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poole\Downloads\"/>
    </mc:Choice>
  </mc:AlternateContent>
  <xr:revisionPtr revIDLastSave="0" documentId="13_ncr:1_{CF642328-5823-4593-B2A5-309C05A8A23E}" xr6:coauthVersionLast="47" xr6:coauthVersionMax="47" xr10:uidLastSave="{00000000-0000-0000-0000-000000000000}"/>
  <workbookProtection workbookAlgorithmName="SHA-512" workbookHashValue="vCxAHnV97HRhwOQ2B61c7UVXZ7jsyqjYdMpJxZxmjqLQKREDlnlIMzitPSkeyhAQKAnINVePE6YFqacgY0FlgA==" workbookSaltValue="vadmdU94xsSdiaYwHbib8w==" workbookSpinCount="100000" lockStructure="1"/>
  <bookViews>
    <workbookView xWindow="-120" yWindow="-120" windowWidth="29040" windowHeight="1572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C37" i="1"/>
  <c r="E36" i="1"/>
  <c r="C36" i="1"/>
  <c r="E35" i="1"/>
  <c r="E52" i="1" s="1"/>
  <c r="C35" i="1"/>
  <c r="E46" i="1" s="1"/>
  <c r="E34" i="1"/>
  <c r="C57" i="1" s="1"/>
  <c r="C34" i="1"/>
  <c r="C51" i="1" s="1"/>
  <c r="C23" i="1"/>
  <c r="E22" i="1"/>
  <c r="E23" i="1"/>
  <c r="C22" i="1"/>
  <c r="C21" i="1"/>
  <c r="E20" i="1"/>
  <c r="E21" i="1"/>
  <c r="C20" i="1"/>
  <c r="E16" i="1"/>
  <c r="E17" i="1"/>
  <c r="E18" i="1"/>
  <c r="E15" i="1"/>
  <c r="C16" i="1"/>
  <c r="C17" i="1"/>
  <c r="C18" i="1"/>
  <c r="C15" i="1"/>
  <c r="E13" i="1"/>
  <c r="E12" i="1"/>
  <c r="E11" i="1"/>
  <c r="E10" i="1"/>
  <c r="C13" i="1"/>
  <c r="C12" i="1"/>
  <c r="C11" i="1"/>
  <c r="C10" i="1"/>
  <c r="F10" i="1"/>
  <c r="F23" i="1"/>
  <c r="F16" i="1"/>
  <c r="F21" i="1"/>
  <c r="D16" i="1"/>
  <c r="F22" i="1"/>
  <c r="F17" i="1"/>
  <c r="F20" i="1"/>
  <c r="D17" i="1"/>
  <c r="D23" i="1"/>
  <c r="F18" i="1"/>
  <c r="D21" i="1"/>
  <c r="D18" i="1"/>
  <c r="D22" i="1"/>
  <c r="F15" i="1"/>
  <c r="D20" i="1"/>
  <c r="D15" i="1"/>
  <c r="D13" i="1"/>
  <c r="F13" i="1"/>
  <c r="F12" i="1"/>
  <c r="D12" i="1"/>
  <c r="F11" i="1"/>
  <c r="D11" i="1"/>
  <c r="D10" i="1"/>
  <c r="E57" i="1" l="1"/>
  <c r="E56" i="1"/>
  <c r="C46" i="1"/>
  <c r="C47" i="1"/>
  <c r="E51" i="1"/>
  <c r="C52" i="1"/>
  <c r="E47" i="1"/>
  <c r="C56" i="1"/>
</calcChain>
</file>

<file path=xl/sharedStrings.xml><?xml version="1.0" encoding="utf-8"?>
<sst xmlns="http://schemas.openxmlformats.org/spreadsheetml/2006/main" count="91" uniqueCount="68">
  <si>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</si>
  <si>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</si>
  <si>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</si>
  <si>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</si>
  <si>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</si>
  <si>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</si>
  <si>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</si>
  <si>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</si>
  <si>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</si>
  <si>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</si>
  <si>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</si>
  <si>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</si>
  <si>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</si>
  <si>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</si>
  <si>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</si>
  <si>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</si>
  <si>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</si>
  <si>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</si>
  <si>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</si>
  <si>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</si>
  <si>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</si>
  <si>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</si>
  <si>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</si>
  <si>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</si>
  <si>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</si>
  <si>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</si>
  <si>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</si>
  <si>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Male 1</t>
  </si>
  <si>
    <t>Male 2</t>
  </si>
  <si>
    <t>Female 2</t>
  </si>
  <si>
    <t>AF1</t>
  </si>
  <si>
    <t>AF2</t>
  </si>
  <si>
    <t>AM1</t>
  </si>
  <si>
    <t>AM2</t>
  </si>
  <si>
    <t>HF1</t>
  </si>
  <si>
    <t>HF2</t>
  </si>
  <si>
    <t>HM1</t>
  </si>
  <si>
    <t>HM2</t>
  </si>
  <si>
    <t>Match</t>
  </si>
  <si>
    <t>Mixed</t>
  </si>
  <si>
    <t>Doubles</t>
  </si>
  <si>
    <t>Gender</t>
  </si>
  <si>
    <t>Female 1</t>
  </si>
  <si>
    <t>Important Notes:</t>
  </si>
  <si>
    <t>Marge Simpson</t>
  </si>
  <si>
    <t>Home Team Player 1</t>
  </si>
  <si>
    <t>Lisa Simpson</t>
  </si>
  <si>
    <t>Home Team Player 2</t>
  </si>
  <si>
    <t>Player 3</t>
  </si>
  <si>
    <t>Away Team Player 3</t>
  </si>
  <si>
    <t>Home Team Player 3</t>
  </si>
  <si>
    <t>Player 4</t>
  </si>
  <si>
    <t>Away Team Player 4</t>
  </si>
  <si>
    <t>Home Team Player 4</t>
  </si>
  <si>
    <t>Maggie Simpson</t>
  </si>
  <si>
    <t>Home Team Substitutes</t>
  </si>
  <si>
    <t>Substitutions: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</si>
  <si>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</si>
  <si>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</si>
  <si>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</si>
  <si>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</si>
  <si>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</si>
  <si>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</si>
  <si>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</si>
  <si>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</si>
  <si>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Team Name 1</t>
  </si>
  <si>
    <t>Team Name 2</t>
  </si>
  <si>
    <t>- In the player lineup (top section), please list first and last names.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</si>
</sst>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5" xfId="0" applyFont="1" applyBorder="1" applyAlignment="1" applyProtection="1">
      <alignment horizontal="center" vertical="center" shrinkToFi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view="pageLayout" zoomScaleNormal="100" workbookViewId="0">
      <selection activeCell="D6" sqref="D6"/>
    </sheetView>
  </sheetViews>
  <sheetFormatPr defaultColWidth="9.140625" defaultRowHeight="15"/>
  <cols>
    <col min="1" max="2" width="6.7109375" style="18" customWidth="1"/>
    <col min="3" max="3" width="4.7109375" style="18" customWidth="1"/>
    <col min="4" max="4" width="30.7109375" style="18" customWidth="1"/>
    <col min="5" max="5" width="4.7109375" style="18" customWidth="1"/>
    <col min="6" max="6" width="30.7109375" style="18" customWidth="1"/>
    <col min="7" max="12" width="5.7109375" style="18" customWidth="1"/>
    <col min="13" max="16384" width="9.140625" style="18"/>
  </cols>
  <sheetData>
    <row r="1" spans="1:12" s="17" customFormat="1" ht="18" customHeight="1" thickBot="1">
      <c r="C1" s="54" t="s">
        <v>4</v>
      </c>
      <c r="D1" s="55"/>
      <c r="E1" s="56" t="s">
        <v>3</v>
      </c>
      <c r="F1" s="57"/>
      <c r="G1" s="103" t="s">
        <v>26</v>
      </c>
      <c r="H1" s="104"/>
      <c r="I1" s="87"/>
      <c r="J1" s="88"/>
      <c r="K1" s="21"/>
    </row>
    <row r="2" spans="1:12" ht="18" customHeight="1">
      <c r="A2" s="58" t="s">
        <v>15</v>
      </c>
      <c r="B2" s="59"/>
      <c r="C2" s="117"/>
      <c r="D2" s="118"/>
      <c r="E2" s="115"/>
      <c r="F2" s="116"/>
      <c r="G2" s="105"/>
      <c r="H2" s="106"/>
      <c r="I2" s="89"/>
      <c r="J2" s="90"/>
      <c r="K2" s="21"/>
    </row>
    <row r="3" spans="1:12" ht="18" customHeight="1">
      <c r="A3" s="50" t="s">
        <v>42</v>
      </c>
      <c r="B3" s="51"/>
      <c r="C3" s="12" t="s">
        <v>30</v>
      </c>
      <c r="D3" s="19"/>
      <c r="E3" s="37" t="s">
        <v>34</v>
      </c>
      <c r="F3" s="20"/>
      <c r="G3" s="107" t="s">
        <v>16</v>
      </c>
      <c r="H3" s="108"/>
      <c r="I3" s="99"/>
      <c r="J3" s="100"/>
      <c r="K3" s="21"/>
      <c r="L3" s="21"/>
    </row>
    <row r="4" spans="1:12" ht="18" customHeight="1">
      <c r="A4" s="50" t="s">
        <v>29</v>
      </c>
      <c r="B4" s="51"/>
      <c r="C4" s="12" t="s">
        <v>31</v>
      </c>
      <c r="D4" s="19"/>
      <c r="E4" s="37" t="s">
        <v>35</v>
      </c>
      <c r="F4" s="20"/>
      <c r="G4" s="105"/>
      <c r="H4" s="106"/>
      <c r="I4" s="89"/>
      <c r="J4" s="90"/>
      <c r="K4" s="21"/>
      <c r="L4" s="21"/>
    </row>
    <row r="5" spans="1:12" ht="18" customHeight="1">
      <c r="A5" s="50" t="s">
        <v>27</v>
      </c>
      <c r="B5" s="51"/>
      <c r="C5" s="12" t="s">
        <v>32</v>
      </c>
      <c r="D5" s="19"/>
      <c r="E5" s="37" t="s">
        <v>36</v>
      </c>
      <c r="F5" s="20"/>
      <c r="G5" s="109" t="s">
        <v>17</v>
      </c>
      <c r="H5" s="110"/>
      <c r="I5" s="95"/>
      <c r="J5" s="96"/>
      <c r="K5" s="22"/>
      <c r="L5" s="22"/>
    </row>
    <row r="6" spans="1:12" ht="18" customHeight="1">
      <c r="A6" s="50" t="s">
        <v>28</v>
      </c>
      <c r="B6" s="51"/>
      <c r="C6" s="12" t="s">
        <v>33</v>
      </c>
      <c r="D6" s="19"/>
      <c r="E6" s="37" t="s">
        <v>37</v>
      </c>
      <c r="F6" s="20"/>
      <c r="G6" s="111"/>
      <c r="H6" s="112"/>
      <c r="I6" s="101"/>
      <c r="J6" s="102"/>
      <c r="K6" s="22"/>
      <c r="L6" s="22"/>
    </row>
    <row r="7" spans="1:12" ht="18" customHeight="1">
      <c r="A7" s="40" t="s">
        <v>1</v>
      </c>
      <c r="B7" s="45"/>
      <c r="C7" s="91"/>
      <c r="D7" s="92"/>
      <c r="E7" s="95"/>
      <c r="F7" s="96"/>
      <c r="G7" s="109" t="s">
        <v>18</v>
      </c>
      <c r="H7" s="110"/>
      <c r="I7" s="95"/>
      <c r="J7" s="96"/>
      <c r="K7" s="22"/>
      <c r="L7" s="22"/>
    </row>
    <row r="8" spans="1:12" ht="18" customHeight="1" thickBot="1">
      <c r="A8" s="52"/>
      <c r="B8" s="53"/>
      <c r="C8" s="93"/>
      <c r="D8" s="94"/>
      <c r="E8" s="97"/>
      <c r="F8" s="98"/>
      <c r="G8" s="113"/>
      <c r="H8" s="114"/>
      <c r="I8" s="97"/>
      <c r="J8" s="98"/>
      <c r="K8" s="31"/>
      <c r="L8" s="23"/>
    </row>
    <row r="9" spans="1:12" ht="36" customHeight="1" thickBot="1">
      <c r="A9" s="5" t="s">
        <v>5</v>
      </c>
      <c r="B9" s="6" t="s">
        <v>38</v>
      </c>
      <c r="C9" s="38" t="s">
        <v>0</v>
      </c>
      <c r="D9" s="39"/>
      <c r="E9" s="38" t="s">
        <v>2</v>
      </c>
      <c r="F9" s="39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>
      <c r="A10" s="14"/>
      <c r="B10" s="76">
        <v>1</v>
      </c>
      <c r="C10" s="10" t="str">
        <f>$C$3</f>
        <v>AF1</v>
      </c>
      <c r="D10" s="4" t="str">
        <f>IF($D$3&lt;&gt;"",$D$3,"")</f>
        <v/>
      </c>
      <c r="E10" s="10" t="str">
        <f>$C$5</f>
        <v>AM1</v>
      </c>
      <c r="F10" s="4" t="str">
        <f>IF($D$5&lt;&gt;"",$D$5,"")</f>
        <v/>
      </c>
      <c r="G10" s="4"/>
      <c r="H10" s="4"/>
      <c r="I10" s="4"/>
      <c r="J10" s="4"/>
      <c r="K10" s="4"/>
      <c r="L10" s="24"/>
    </row>
    <row r="11" spans="1:12" ht="18" customHeight="1">
      <c r="A11" s="15" t="s">
        <v>39</v>
      </c>
      <c r="B11" s="61"/>
      <c r="C11" s="11" t="str">
        <f>$E$3</f>
        <v>HF1</v>
      </c>
      <c r="D11" s="1" t="str">
        <f>IF($F$3&lt;&gt;"",$F$3,"")</f>
        <v/>
      </c>
      <c r="E11" s="11" t="str">
        <f>$E$5</f>
        <v>HM1</v>
      </c>
      <c r="F11" s="1" t="str">
        <f>IF($F$5&lt;&gt;"",$F$5,"")</f>
        <v/>
      </c>
      <c r="G11" s="1"/>
      <c r="H11" s="1"/>
      <c r="I11" s="1"/>
      <c r="J11" s="1"/>
      <c r="K11" s="25"/>
      <c r="L11" s="13"/>
    </row>
    <row r="12" spans="1:12" ht="18" customHeight="1">
      <c r="A12" s="15" t="s">
        <v>40</v>
      </c>
      <c r="B12" s="77">
        <v>2</v>
      </c>
      <c r="C12" s="11" t="str">
        <f>$C$4</f>
        <v>AF2</v>
      </c>
      <c r="D12" s="1" t="str">
        <f>IF($D$4&lt;&gt;"",$D$4,"")</f>
        <v/>
      </c>
      <c r="E12" s="11" t="str">
        <f>$C$6</f>
        <v>AM2</v>
      </c>
      <c r="F12" s="1" t="str">
        <f>IF($D$6&lt;&gt;"",$D$6,"")</f>
        <v/>
      </c>
      <c r="G12" s="1"/>
      <c r="H12" s="1"/>
      <c r="I12" s="1"/>
      <c r="J12" s="1"/>
      <c r="K12" s="1"/>
      <c r="L12" s="26"/>
    </row>
    <row r="13" spans="1:12" ht="18" customHeight="1">
      <c r="A13" s="16"/>
      <c r="B13" s="61"/>
      <c r="C13" s="11" t="str">
        <f>$E$4</f>
        <v>HF2</v>
      </c>
      <c r="D13" s="1" t="str">
        <f>IF($F$4&lt;&gt;"",$F$4,"")</f>
        <v/>
      </c>
      <c r="E13" s="11" t="str">
        <f>$E$6</f>
        <v>HM2</v>
      </c>
      <c r="F13" s="1" t="str">
        <f>IF($F$6&lt;&gt;"",$F$6,"")</f>
        <v/>
      </c>
      <c r="G13" s="1"/>
      <c r="H13" s="1"/>
      <c r="I13" s="1"/>
      <c r="J13" s="1"/>
      <c r="K13" s="25"/>
      <c r="L13" s="13"/>
    </row>
    <row r="14" spans="1:12" s="17" customFormat="1" ht="18" customHeight="1" thickBot="1">
      <c r="A14" s="73"/>
      <c r="B14" s="74"/>
      <c r="C14" s="74"/>
      <c r="D14" s="74"/>
      <c r="E14" s="74"/>
      <c r="F14" s="75"/>
      <c r="G14" s="70" t="s">
        <v>8</v>
      </c>
      <c r="H14" s="71"/>
      <c r="I14" s="71"/>
      <c r="J14" s="72"/>
      <c r="K14" s="27"/>
      <c r="L14" s="28"/>
    </row>
    <row r="15" spans="1:12" ht="18" customHeight="1">
      <c r="A15" s="14"/>
      <c r="B15" s="76">
        <v>3</v>
      </c>
      <c r="C15" s="10" t="str">
        <f>$C$3</f>
        <v>AF1</v>
      </c>
      <c r="D15" s="4" t="str">
        <f>IF($D$3&lt;&gt;"",$D$3,"")</f>
        <v/>
      </c>
      <c r="E15" s="10" t="str">
        <f>$C$5</f>
        <v>AM1</v>
      </c>
      <c r="F15" s="1" t="str">
        <f>IF($D$5&lt;&gt;"",$D$5,"")</f>
        <v/>
      </c>
      <c r="G15" s="4"/>
      <c r="H15" s="4"/>
      <c r="I15" s="4"/>
      <c r="J15" s="4"/>
      <c r="K15" s="4"/>
      <c r="L15" s="24"/>
    </row>
    <row r="16" spans="1:12" ht="18" customHeight="1">
      <c r="A16" s="15" t="s">
        <v>39</v>
      </c>
      <c r="B16" s="61"/>
      <c r="C16" s="11" t="str">
        <f>$E$4</f>
        <v>HF2</v>
      </c>
      <c r="D16" s="1" t="str">
        <f>IF($F$4&lt;&gt;"",$F$4,"")</f>
        <v/>
      </c>
      <c r="E16" s="11" t="str">
        <f>$E$6</f>
        <v>HM2</v>
      </c>
      <c r="F16" s="1" t="str">
        <f>IF($F$6&lt;&gt;"",$F$6,"")</f>
        <v/>
      </c>
      <c r="G16" s="1"/>
      <c r="H16" s="1"/>
      <c r="I16" s="1"/>
      <c r="J16" s="1"/>
      <c r="K16" s="25"/>
      <c r="L16" s="13"/>
    </row>
    <row r="17" spans="1:12" ht="18" customHeight="1">
      <c r="A17" s="15" t="s">
        <v>40</v>
      </c>
      <c r="B17" s="77">
        <v>4</v>
      </c>
      <c r="C17" s="11" t="str">
        <f>$C$4</f>
        <v>AF2</v>
      </c>
      <c r="D17" s="1" t="str">
        <f>IF($D$4&lt;&gt;"",$D$4,"")</f>
        <v/>
      </c>
      <c r="E17" s="11" t="str">
        <f>$C$6</f>
        <v>AM2</v>
      </c>
      <c r="F17" s="1" t="str">
        <f>IF($D$6&lt;&gt;"",$D$6,"")</f>
        <v/>
      </c>
      <c r="G17" s="1"/>
      <c r="H17" s="1"/>
      <c r="I17" s="1"/>
      <c r="J17" s="1"/>
      <c r="K17" s="1"/>
      <c r="L17" s="26"/>
    </row>
    <row r="18" spans="1:12" ht="18" customHeight="1">
      <c r="A18" s="16"/>
      <c r="B18" s="61"/>
      <c r="C18" s="11" t="str">
        <f>$E$3</f>
        <v>HF1</v>
      </c>
      <c r="D18" s="1" t="str">
        <f>IF($F$3&lt;&gt;"",$F$3,"")</f>
        <v/>
      </c>
      <c r="E18" s="11" t="str">
        <f>$E$5</f>
        <v>HM1</v>
      </c>
      <c r="F18" s="1" t="str">
        <f>IF($F$5&lt;&gt;"",$F$5,"")</f>
        <v/>
      </c>
      <c r="G18" s="1"/>
      <c r="H18" s="1"/>
      <c r="I18" s="1"/>
      <c r="J18" s="1"/>
      <c r="K18" s="25"/>
      <c r="L18" s="13"/>
    </row>
    <row r="19" spans="1:12" s="17" customFormat="1" ht="18" customHeight="1" thickBot="1">
      <c r="A19" s="73"/>
      <c r="B19" s="74"/>
      <c r="C19" s="74"/>
      <c r="D19" s="74"/>
      <c r="E19" s="74"/>
      <c r="F19" s="74"/>
      <c r="G19" s="70" t="s">
        <v>9</v>
      </c>
      <c r="H19" s="71"/>
      <c r="I19" s="71"/>
      <c r="J19" s="72"/>
      <c r="K19" s="27"/>
      <c r="L19" s="28"/>
    </row>
    <row r="20" spans="1:12" ht="18" customHeight="1">
      <c r="A20" s="14"/>
      <c r="B20" s="76">
        <v>5</v>
      </c>
      <c r="C20" s="10" t="str">
        <f>$C$3</f>
        <v>AF1</v>
      </c>
      <c r="D20" s="4" t="str">
        <f>IF($D$3&lt;&gt;"",$D$3,"")</f>
        <v/>
      </c>
      <c r="E20" s="11" t="str">
        <f>$C$4</f>
        <v>AF2</v>
      </c>
      <c r="F20" s="1" t="str">
        <f>IF($D$4&lt;&gt;"",$D$4,"")</f>
        <v/>
      </c>
      <c r="G20" s="4"/>
      <c r="H20" s="4"/>
      <c r="I20" s="4"/>
      <c r="J20" s="4"/>
      <c r="K20" s="4"/>
      <c r="L20" s="24"/>
    </row>
    <row r="21" spans="1:12" ht="18" customHeight="1">
      <c r="A21" s="15" t="s">
        <v>41</v>
      </c>
      <c r="B21" s="61"/>
      <c r="C21" s="32" t="str">
        <f>$E$3</f>
        <v>HF1</v>
      </c>
      <c r="D21" s="1" t="str">
        <f>IF($F$3&lt;&gt;"",$F$3,"")</f>
        <v/>
      </c>
      <c r="E21" s="11" t="str">
        <f>$E$4</f>
        <v>HF2</v>
      </c>
      <c r="F21" s="1" t="str">
        <f>IF($F$4&lt;&gt;"",$F$4,"")</f>
        <v/>
      </c>
      <c r="G21" s="1"/>
      <c r="H21" s="1"/>
      <c r="I21" s="1"/>
      <c r="J21" s="1"/>
      <c r="K21" s="25"/>
      <c r="L21" s="13"/>
    </row>
    <row r="22" spans="1:12" ht="18" customHeight="1">
      <c r="A22" s="15" t="s">
        <v>40</v>
      </c>
      <c r="B22" s="77">
        <v>6</v>
      </c>
      <c r="C22" s="11" t="str">
        <f>$C$5</f>
        <v>AM1</v>
      </c>
      <c r="D22" s="1" t="str">
        <f>IF($D$5&lt;&gt;"",$D$5,"")</f>
        <v/>
      </c>
      <c r="E22" s="11" t="str">
        <f>$C$6</f>
        <v>AM2</v>
      </c>
      <c r="F22" s="1" t="str">
        <f>IF($D$6&lt;&gt;"",$D$6,"")</f>
        <v/>
      </c>
      <c r="G22" s="1"/>
      <c r="H22" s="1"/>
      <c r="I22" s="1"/>
      <c r="J22" s="1"/>
      <c r="K22" s="1"/>
      <c r="L22" s="26"/>
    </row>
    <row r="23" spans="1:12" ht="18" customHeight="1">
      <c r="A23" s="16"/>
      <c r="B23" s="61"/>
      <c r="C23" s="11" t="str">
        <f>$E$5</f>
        <v>HM1</v>
      </c>
      <c r="D23" s="1" t="str">
        <f>IF($F$5&lt;&gt;"",$F$5,"")</f>
        <v/>
      </c>
      <c r="E23" s="11" t="str">
        <f>$E$6</f>
        <v>HM2</v>
      </c>
      <c r="F23" s="1" t="str">
        <f>IF($F$6&lt;&gt;"",$F$6,"")</f>
        <v/>
      </c>
      <c r="G23" s="1"/>
      <c r="H23" s="1"/>
      <c r="I23" s="1"/>
      <c r="J23" s="1"/>
      <c r="K23" s="25"/>
      <c r="L23" s="13"/>
    </row>
    <row r="24" spans="1:12" s="17" customFormat="1" ht="18" customHeight="1" thickBot="1">
      <c r="A24" s="73"/>
      <c r="B24" s="74"/>
      <c r="C24" s="74"/>
      <c r="D24" s="74"/>
      <c r="E24" s="74"/>
      <c r="F24" s="75"/>
      <c r="G24" s="70" t="s">
        <v>10</v>
      </c>
      <c r="H24" s="71"/>
      <c r="I24" s="71"/>
      <c r="J24" s="72"/>
      <c r="K24" s="27"/>
      <c r="L24" s="28"/>
    </row>
    <row r="25" spans="1:12" s="17" customFormat="1" ht="18" customHeight="1">
      <c r="C25" s="85"/>
      <c r="D25" s="80"/>
      <c r="E25" s="80"/>
      <c r="F25" s="81"/>
      <c r="G25" s="65" t="s">
        <v>22</v>
      </c>
      <c r="H25" s="66"/>
      <c r="I25" s="66"/>
      <c r="J25" s="67"/>
      <c r="K25" s="9"/>
      <c r="L25" s="29"/>
    </row>
    <row r="26" spans="1:12" ht="18" customHeight="1" thickBot="1">
      <c r="C26" s="86"/>
      <c r="D26" s="82"/>
      <c r="E26" s="82"/>
      <c r="F26" s="83"/>
      <c r="G26" s="43" t="s">
        <v>25</v>
      </c>
      <c r="H26" s="68"/>
      <c r="I26" s="68"/>
      <c r="J26" s="69"/>
      <c r="K26" s="3" t="s">
        <v>11</v>
      </c>
      <c r="L26" s="2" t="s">
        <v>12</v>
      </c>
    </row>
    <row r="27" spans="1:12" ht="18" customHeight="1" thickBot="1">
      <c r="C27" s="84" t="s">
        <v>20</v>
      </c>
      <c r="D27" s="78"/>
      <c r="E27" s="78" t="s">
        <v>19</v>
      </c>
      <c r="F27" s="79"/>
      <c r="J27" s="30"/>
      <c r="K27" s="64" t="s">
        <v>21</v>
      </c>
      <c r="L27" s="64"/>
    </row>
    <row r="28" spans="1:12" ht="18" customHeight="1"/>
    <row r="29" spans="1:12" ht="18" customHeight="1"/>
    <row r="30" spans="1:12" ht="18" customHeight="1">
      <c r="A30" s="21" t="s">
        <v>43</v>
      </c>
    </row>
    <row r="31" spans="1:12" ht="18" customHeight="1" thickBot="1">
      <c r="A31" s="34" t="s">
        <v>67</v>
      </c>
    </row>
    <row r="32" spans="1:12" ht="18" customHeight="1" thickBot="1">
      <c r="A32" s="17"/>
      <c r="B32" s="17"/>
      <c r="C32" s="54" t="s">
        <v>4</v>
      </c>
      <c r="D32" s="55"/>
      <c r="E32" s="56" t="s">
        <v>3</v>
      </c>
      <c r="F32" s="57"/>
    </row>
    <row r="33" spans="1:6" ht="18" customHeight="1">
      <c r="A33" s="58" t="s">
        <v>15</v>
      </c>
      <c r="B33" s="59"/>
      <c r="C33" s="60" t="s">
        <v>65</v>
      </c>
      <c r="D33" s="61"/>
      <c r="E33" s="62" t="s">
        <v>66</v>
      </c>
      <c r="F33" s="63"/>
    </row>
    <row r="34" spans="1:6" ht="18" customHeight="1">
      <c r="A34" s="50" t="s">
        <v>0</v>
      </c>
      <c r="B34" s="51"/>
      <c r="C34" s="12" t="str">
        <f>$C$3</f>
        <v>AF1</v>
      </c>
      <c r="D34" s="1" t="s">
        <v>44</v>
      </c>
      <c r="E34" s="11" t="str">
        <f>$E$3</f>
        <v>HF1</v>
      </c>
      <c r="F34" s="13" t="s">
        <v>45</v>
      </c>
    </row>
    <row r="35" spans="1:6" ht="18" customHeight="1">
      <c r="A35" s="50" t="s">
        <v>2</v>
      </c>
      <c r="B35" s="51"/>
      <c r="C35" s="12" t="str">
        <f>$C$4</f>
        <v>AF2</v>
      </c>
      <c r="D35" s="1" t="s">
        <v>46</v>
      </c>
      <c r="E35" s="11" t="str">
        <f>$E$4</f>
        <v>HF2</v>
      </c>
      <c r="F35" s="13" t="s">
        <v>47</v>
      </c>
    </row>
    <row r="36" spans="1:6" ht="18" customHeight="1">
      <c r="A36" s="50" t="s">
        <v>48</v>
      </c>
      <c r="B36" s="51"/>
      <c r="C36" s="12" t="str">
        <f>$C$5</f>
        <v>AM1</v>
      </c>
      <c r="D36" s="1" t="s">
        <v>49</v>
      </c>
      <c r="E36" s="11" t="str">
        <f>$E$5</f>
        <v>HM1</v>
      </c>
      <c r="F36" s="13" t="s">
        <v>50</v>
      </c>
    </row>
    <row r="37" spans="1:6" ht="18" customHeight="1">
      <c r="A37" s="50" t="s">
        <v>51</v>
      </c>
      <c r="B37" s="51"/>
      <c r="C37" s="36" t="str">
        <f>$C$6</f>
        <v>AM2</v>
      </c>
      <c r="D37" s="1" t="s">
        <v>52</v>
      </c>
      <c r="E37" s="36" t="str">
        <f>$E$6</f>
        <v>HM2</v>
      </c>
      <c r="F37" s="13" t="s">
        <v>53</v>
      </c>
    </row>
    <row r="38" spans="1:6" ht="18" customHeight="1">
      <c r="A38" s="40" t="s">
        <v>1</v>
      </c>
      <c r="B38" s="45"/>
      <c r="C38" s="40" t="s">
        <v>54</v>
      </c>
      <c r="D38" s="41"/>
      <c r="E38" s="44" t="s">
        <v>55</v>
      </c>
      <c r="F38" s="45"/>
    </row>
    <row r="39" spans="1:6" ht="18" customHeight="1" thickBot="1">
      <c r="A39" s="52"/>
      <c r="B39" s="53"/>
      <c r="C39" s="42"/>
      <c r="D39" s="43"/>
      <c r="E39" s="46"/>
      <c r="F39" s="47"/>
    </row>
    <row r="40" spans="1:6" ht="18" customHeight="1"/>
    <row r="41" spans="1:6" ht="18" customHeight="1">
      <c r="A41" s="21" t="s">
        <v>56</v>
      </c>
    </row>
    <row r="42" spans="1:6" ht="18" customHeight="1">
      <c r="A42" s="34" t="s">
        <v>57</v>
      </c>
    </row>
    <row r="43" spans="1:6" ht="18" customHeight="1">
      <c r="A43" s="35"/>
    </row>
    <row r="44" spans="1:6" ht="18" customHeight="1">
      <c r="A44" s="21" t="s">
        <v>58</v>
      </c>
    </row>
    <row r="45" spans="1:6" ht="18" customHeight="1">
      <c r="A45" s="21"/>
      <c r="C45" s="48" t="s">
        <v>0</v>
      </c>
      <c r="D45" s="49"/>
      <c r="E45" s="48" t="s">
        <v>2</v>
      </c>
      <c r="F45" s="49"/>
    </row>
    <row r="46" spans="1:6" ht="18" customHeight="1">
      <c r="A46" s="21"/>
      <c r="C46" s="36" t="str">
        <f>$C$34</f>
        <v>AF1</v>
      </c>
      <c r="D46" s="33" t="s">
        <v>59</v>
      </c>
      <c r="E46" s="36" t="str">
        <f>$C$35</f>
        <v>AF2</v>
      </c>
      <c r="F46" s="33" t="s">
        <v>60</v>
      </c>
    </row>
    <row r="47" spans="1:6" ht="18" customHeight="1">
      <c r="A47" s="21"/>
      <c r="C47" s="11" t="str">
        <f>$E$34</f>
        <v>HF1</v>
      </c>
      <c r="D47" s="1" t="s">
        <v>45</v>
      </c>
      <c r="E47" s="11" t="str">
        <f>$E$35</f>
        <v>HF2</v>
      </c>
      <c r="F47" s="1" t="s">
        <v>47</v>
      </c>
    </row>
    <row r="48" spans="1:6" ht="18" customHeight="1">
      <c r="A48" s="21"/>
    </row>
    <row r="49" spans="1:6" ht="18" customHeight="1">
      <c r="A49" s="21" t="s">
        <v>61</v>
      </c>
    </row>
    <row r="50" spans="1:6" ht="18" customHeight="1">
      <c r="A50" s="21"/>
      <c r="C50" s="48" t="s">
        <v>0</v>
      </c>
      <c r="D50" s="49"/>
      <c r="E50" s="48" t="s">
        <v>2</v>
      </c>
      <c r="F50" s="49"/>
    </row>
    <row r="51" spans="1:6" ht="18" customHeight="1">
      <c r="A51" s="21"/>
      <c r="C51" s="36" t="str">
        <f>$C$34</f>
        <v>AF1</v>
      </c>
      <c r="D51" s="33" t="s">
        <v>62</v>
      </c>
      <c r="E51" s="36" t="str">
        <f>$C$35</f>
        <v>AF2</v>
      </c>
      <c r="F51" s="1" t="s">
        <v>60</v>
      </c>
    </row>
    <row r="52" spans="1:6" ht="18" customHeight="1">
      <c r="A52" s="21"/>
      <c r="C52" s="11" t="str">
        <f>$E$34</f>
        <v>HF1</v>
      </c>
      <c r="D52" s="1" t="s">
        <v>45</v>
      </c>
      <c r="E52" s="11" t="str">
        <f>$E$35</f>
        <v>HF2</v>
      </c>
      <c r="F52" s="1" t="s">
        <v>47</v>
      </c>
    </row>
    <row r="53" spans="1:6" ht="18" customHeight="1">
      <c r="A53" s="21"/>
    </row>
    <row r="54" spans="1:6" ht="18" customHeight="1" thickBot="1">
      <c r="A54" s="21" t="s">
        <v>63</v>
      </c>
    </row>
    <row r="55" spans="1:6" ht="18" customHeight="1" thickBot="1">
      <c r="A55" s="21"/>
      <c r="C55" s="38" t="s">
        <v>0</v>
      </c>
      <c r="D55" s="39"/>
      <c r="E55" s="38" t="s">
        <v>2</v>
      </c>
      <c r="F55" s="39"/>
    </row>
    <row r="56" spans="1:6" ht="18" customHeight="1">
      <c r="A56" s="21"/>
      <c r="C56" s="36" t="str">
        <f>$C$34</f>
        <v>AF1</v>
      </c>
      <c r="D56" s="4" t="s">
        <v>64</v>
      </c>
      <c r="E56" s="36" t="str">
        <f>$C$35</f>
        <v>AF2</v>
      </c>
      <c r="F56" s="1" t="s">
        <v>60</v>
      </c>
    </row>
    <row r="57" spans="1:6" ht="18" customHeight="1">
      <c r="A57" s="21"/>
      <c r="C57" s="11" t="str">
        <f>$E$34</f>
        <v>HF1</v>
      </c>
      <c r="D57" s="1" t="s">
        <v>45</v>
      </c>
      <c r="E57" s="11" t="str">
        <f>$E$35</f>
        <v>HF2</v>
      </c>
      <c r="F57" s="1" t="s">
        <v>47</v>
      </c>
    </row>
    <row r="58" spans="1:6" ht="18" customHeight="1">
      <c r="A58" s="21"/>
    </row>
    <row r="59" spans="1:6" ht="18" customHeight="1">
      <c r="A59" s="21"/>
    </row>
    <row r="60" spans="1:6" ht="18" customHeight="1"/>
    <row r="61" spans="1:6" ht="18" customHeight="1"/>
  </sheetData>
  <sheetProtection algorithmName="SHA-512" hashValue="SdgprK0MY+lgGK+uRZrZxlQEYQtwOQYm25EAhgPn1EdBz3qvP6ARs1FTG8h5hsNaVF4nPRy4muIgXH2j+tGGUA==" saltValue="uadOtX6cuu7leWWk8Ki28g==" spinCount="100000" sheet="1" selectLockedCells="1"/>
  <mergeCells count="59">
    <mergeCell ref="B15:B16"/>
    <mergeCell ref="B17:B18"/>
    <mergeCell ref="A14:F14"/>
    <mergeCell ref="G3:H4"/>
    <mergeCell ref="G5:H6"/>
    <mergeCell ref="A6:B6"/>
    <mergeCell ref="A4:B4"/>
    <mergeCell ref="G14:J14"/>
    <mergeCell ref="A5:B5"/>
    <mergeCell ref="G7:H8"/>
    <mergeCell ref="B12:B13"/>
    <mergeCell ref="B10:B11"/>
    <mergeCell ref="A3:B3"/>
    <mergeCell ref="I1:J2"/>
    <mergeCell ref="C9:D9"/>
    <mergeCell ref="E9:F9"/>
    <mergeCell ref="A7:B8"/>
    <mergeCell ref="C7:D8"/>
    <mergeCell ref="E7:F8"/>
    <mergeCell ref="I3:J4"/>
    <mergeCell ref="I5:J6"/>
    <mergeCell ref="I7:J8"/>
    <mergeCell ref="G1:H2"/>
    <mergeCell ref="C1:D1"/>
    <mergeCell ref="E1:F1"/>
    <mergeCell ref="E2:F2"/>
    <mergeCell ref="A2:B2"/>
    <mergeCell ref="C2:D2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C25:D26"/>
    <mergeCell ref="A19:F19"/>
    <mergeCell ref="C32:D32"/>
    <mergeCell ref="E32:F32"/>
    <mergeCell ref="A33:B33"/>
    <mergeCell ref="C33:D33"/>
    <mergeCell ref="E33:F33"/>
    <mergeCell ref="A34:B34"/>
    <mergeCell ref="A35:B35"/>
    <mergeCell ref="A36:B36"/>
    <mergeCell ref="A37:B37"/>
    <mergeCell ref="A38:B39"/>
    <mergeCell ref="C55:D55"/>
    <mergeCell ref="E55:F55"/>
    <mergeCell ref="C38:D39"/>
    <mergeCell ref="E38:F39"/>
    <mergeCell ref="C45:D45"/>
    <mergeCell ref="E45:F45"/>
    <mergeCell ref="C50:D50"/>
    <mergeCell ref="E50:F50"/>
  </mergeCells>
  <phoneticPr fontId="2" type="noConversion"/>
  <printOptions horizontalCentered="1" vertic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&amp;L&amp;"Calibri,Regular"&amp;8&amp;K000000v3&amp;C&amp;"Calibri,Regular"&amp;K000000MPL Scoresheet - 4 Player Mixed, 3 Rounds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2025-11-12T19:02:06Z</cp:lastPrinted>
  <dcterms:created xsi:type="dcterms:W3CDTF">2015-06-05T18:17:20Z</dcterms:created>
  <dcterms:modified xsi:type="dcterms:W3CDTF">2026-07-23T20:16:40Z</dcterms:modified>
</cp:coreProperties>
</file>