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4"/>
  <workbookPr/>
  <mc:AlternateContent xmlns:mc="http://schemas.openxmlformats.org/markup-compatibility/2006">
    <mc:Choice Requires="x15">
      <x15ac:absPath xmlns:x15ac="http://schemas.microsoft.com/office/spreadsheetml/2010/11/ac" url="/Users/markpoole/Desktop/Pickleball/ManitobaPickleballLeague/"/>
    </mc:Choice>
  </mc:AlternateContent>
  <xr:revisionPtr revIDLastSave="0" documentId="13_ncr:1_{0E160DAF-7B5D-0541-BF35-E8CDDB879C08}" xr6:coauthVersionLast="47" xr6:coauthVersionMax="47" xr10:uidLastSave="{00000000-0000-0000-0000-000000000000}"/>
  <workbookProtection workbookAlgorithmName="SHA-512" workbookHashValue="oyMohhLmlfv9j1iyqByPNCFYX6KQnKEuBd9rNNsqvppZwxTIupwMOJz0NOdCZKChLCNgZDYpKbhSU2cAUJjHqQ==" workbookSaltValue="rNQVsaiOk1OFDic/W1RE1w==" workbookSpinCount="100000" lockStructure="1"/>
  <bookViews>
    <workbookView xWindow="0" yWindow="740" windowWidth="29040" windowHeight="18380" xr2:uid="{00000000-000D-0000-FFFF-FFFF00000000}"/>
  </bookViews>
  <sheets>
    <sheet name="Scor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" l="1"/>
  <c r="C66" i="1"/>
  <c r="E65" i="1"/>
  <c r="C65" i="1"/>
  <c r="E61" i="1"/>
  <c r="C61" i="1"/>
  <c r="E60" i="1"/>
  <c r="C60" i="1"/>
  <c r="E56" i="1"/>
  <c r="C56" i="1"/>
  <c r="E55" i="1"/>
  <c r="C55" i="1"/>
  <c r="F23" i="1"/>
  <c r="D23" i="1"/>
  <c r="F22" i="1"/>
  <c r="D22" i="1"/>
  <c r="F21" i="1"/>
  <c r="F20" i="1"/>
  <c r="F18" i="1"/>
  <c r="F16" i="1"/>
  <c r="D18" i="1"/>
  <c r="D16" i="1"/>
  <c r="F11" i="1"/>
  <c r="F10" i="1"/>
  <c r="D13" i="1"/>
  <c r="D12" i="1"/>
  <c r="E18" i="1"/>
  <c r="C18" i="1"/>
  <c r="E16" i="1"/>
  <c r="C16" i="1"/>
  <c r="E23" i="1"/>
  <c r="C23" i="1"/>
  <c r="E21" i="1"/>
  <c r="E22" i="1"/>
  <c r="C22" i="1"/>
  <c r="E20" i="1"/>
  <c r="C13" i="1"/>
  <c r="E11" i="1"/>
  <c r="C12" i="1"/>
  <c r="E10" i="1"/>
  <c r="C21" i="1"/>
  <c r="C20" i="1"/>
  <c r="E17" i="1"/>
  <c r="E15" i="1"/>
  <c r="C17" i="1"/>
  <c r="C15" i="1"/>
  <c r="E13" i="1"/>
  <c r="E12" i="1"/>
  <c r="C11" i="1"/>
  <c r="C10" i="1"/>
  <c r="F17" i="1"/>
  <c r="D17" i="1"/>
  <c r="D21" i="1"/>
  <c r="F15" i="1"/>
  <c r="D20" i="1"/>
  <c r="D15" i="1"/>
  <c r="F13" i="1"/>
  <c r="F12" i="1"/>
  <c r="D11" i="1"/>
  <c r="D10" i="1"/>
</calcChain>
</file>

<file path=xl/sharedStrings.xml><?xml version="1.0" encoding="utf-8"?>
<sst xmlns="http://schemas.openxmlformats.org/spreadsheetml/2006/main" count="95" uniqueCount="61">
  <si>
    <t>Player 1</t>
  </si>
  <si>
    <t>Substitutes</t>
  </si>
  <si>
    <t>Player 2</t>
  </si>
  <si>
    <t>Home Team (H)</t>
  </si>
  <si>
    <t>Away Team (A)</t>
  </si>
  <si>
    <t>Round</t>
  </si>
  <si>
    <t>Game 1 Score</t>
  </si>
  <si>
    <t>Game 2 Score</t>
  </si>
  <si>
    <t>Round 1 Subtotal</t>
  </si>
  <si>
    <t>Round 2 Subtotal</t>
  </si>
  <si>
    <t>Round 3 Subtotal</t>
  </si>
  <si>
    <t>Away</t>
  </si>
  <si>
    <t>Home</t>
  </si>
  <si>
    <t>Away Total Points</t>
  </si>
  <si>
    <t>Home Total Points</t>
  </si>
  <si>
    <t>Team Name</t>
  </si>
  <si>
    <t>Date:</t>
  </si>
  <si>
    <t>Time:</t>
  </si>
  <si>
    <t>Location:</t>
  </si>
  <si>
    <t>Home Captain Signature</t>
  </si>
  <si>
    <t>Away Captain Signature</t>
  </si>
  <si>
    <t>(circle winner)</t>
  </si>
  <si>
    <t>Total MPL Match Points</t>
  </si>
  <si>
    <t>Game 1 Points (0,1,2)</t>
  </si>
  <si>
    <t>Game 2 Points (0,1,2)</t>
  </si>
  <si>
    <t>MPL Match Winner</t>
  </si>
  <si>
    <t>Division:</t>
  </si>
  <si>
    <t>Match</t>
  </si>
  <si>
    <t>Doubles</t>
  </si>
  <si>
    <t>Player 3</t>
  </si>
  <si>
    <t>Player 4</t>
  </si>
  <si>
    <t>A1</t>
  </si>
  <si>
    <t>A2</t>
  </si>
  <si>
    <t>A3</t>
  </si>
  <si>
    <t>A4</t>
  </si>
  <si>
    <t>H1</t>
  </si>
  <si>
    <t>H2</t>
  </si>
  <si>
    <t>H3</t>
  </si>
  <si>
    <t>H4</t>
  </si>
  <si>
    <t>Important Notes:</t>
  </si>
  <si>
    <t>- These are the three options and how you should annotate the scoresheet (in these examples, Maggie is subbing in for Marge):</t>
  </si>
  <si>
    <t>Option 1: A player subs in for both games of a round - strike out the original and write in the new name:</t>
  </si>
  <si>
    <t>Substitutions:</t>
  </si>
  <si>
    <t>Option 2: A player subs in for for the first game of a round - write the new name followed by "/" before the original name:</t>
  </si>
  <si>
    <t>Maggie / Marge</t>
  </si>
  <si>
    <t>Option 3: A player subs in for for the second game of a round - write "/" followed by the new name after the original name:</t>
  </si>
  <si>
    <t>Marge / Maggie</t>
  </si>
  <si>
    <t>Maggie Simpson</t>
  </si>
  <si>
    <t>Marge Simpson</t>
  </si>
  <si>
    <t>Lisa Simpson</t>
  </si>
  <si>
    <r>
      <rPr>
        <b/>
        <strike/>
        <sz val="11"/>
        <color theme="1"/>
        <rFont val="Calibri (Body)"/>
      </rPr>
      <t>Marge</t>
    </r>
    <r>
      <rPr>
        <b/>
        <sz val="11"/>
        <color theme="1"/>
        <rFont val="Calibri"/>
        <family val="2"/>
        <scheme val="minor"/>
      </rPr>
      <t xml:space="preserve"> Maggie or Maggie </t>
    </r>
    <r>
      <rPr>
        <b/>
        <strike/>
        <sz val="11"/>
        <color theme="1"/>
        <rFont val="Calibri (Body)"/>
      </rPr>
      <t>Marge</t>
    </r>
  </si>
  <si>
    <t>Away Team Player 2</t>
  </si>
  <si>
    <t>Home Team Player 1</t>
  </si>
  <si>
    <t>Home Team Player 2</t>
  </si>
  <si>
    <t>Away Team Player 3</t>
  </si>
  <si>
    <t>Away Team Player 4</t>
  </si>
  <si>
    <t>Home Team Player 3</t>
  </si>
  <si>
    <t>Home Team Player 4</t>
  </si>
  <si>
    <t>Home Team Substitutes</t>
  </si>
  <si>
    <t>- The substitution point is required in order to correctly enter DUPR results.</t>
  </si>
  <si>
    <t>- In the player lineup (top section), please list first and last names so the DUPR results can be entered correctly.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</si>
</sst>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trike/>
      <sz val="11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wrapText="1"/>
    </xf>
    <xf numFmtId="0" fontId="1" fillId="0" borderId="45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shrinkToFit="1"/>
    </xf>
    <xf numFmtId="0" fontId="1" fillId="2" borderId="37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0" fontId="0" fillId="0" borderId="0" xfId="0" quotePrefix="1" applyFont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quotePrefix="1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46" xfId="0" applyFont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shrinkToFi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45" xfId="0" applyFont="1" applyBorder="1" applyAlignment="1" applyProtection="1">
      <alignment horizontal="center" vertical="center" shrinkToFit="1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47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</xf>
    <xf numFmtId="0" fontId="1" fillId="0" borderId="42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"/>
  <sheetViews>
    <sheetView tabSelected="1" view="pageLayout" zoomScale="150" zoomScaleNormal="100" zoomScalePageLayoutView="150" workbookViewId="0">
      <selection activeCell="C2" sqref="C2:D2"/>
    </sheetView>
  </sheetViews>
  <sheetFormatPr baseColWidth="10" defaultColWidth="9.1640625" defaultRowHeight="15" x14ac:dyDescent="0.2"/>
  <cols>
    <col min="1" max="2" width="6.6640625" style="16" customWidth="1"/>
    <col min="3" max="3" width="4.6640625" style="16" customWidth="1"/>
    <col min="4" max="4" width="30.6640625" style="16" customWidth="1"/>
    <col min="5" max="5" width="4.6640625" style="16" customWidth="1"/>
    <col min="6" max="6" width="30.6640625" style="16" customWidth="1"/>
    <col min="7" max="12" width="5.6640625" style="16" customWidth="1"/>
    <col min="13" max="16384" width="9.1640625" style="16"/>
  </cols>
  <sheetData>
    <row r="1" spans="1:12" s="15" customFormat="1" ht="16" thickBot="1" x14ac:dyDescent="0.25">
      <c r="C1" s="103" t="s">
        <v>4</v>
      </c>
      <c r="D1" s="104"/>
      <c r="E1" s="79" t="s">
        <v>3</v>
      </c>
      <c r="F1" s="80"/>
      <c r="G1" s="95" t="s">
        <v>26</v>
      </c>
      <c r="H1" s="96"/>
      <c r="I1" s="85"/>
      <c r="J1" s="86"/>
      <c r="K1" s="19"/>
    </row>
    <row r="2" spans="1:12" x14ac:dyDescent="0.2">
      <c r="A2" s="83" t="s">
        <v>15</v>
      </c>
      <c r="B2" s="84"/>
      <c r="C2" s="53"/>
      <c r="D2" s="54"/>
      <c r="E2" s="81"/>
      <c r="F2" s="82"/>
      <c r="G2" s="97"/>
      <c r="H2" s="98"/>
      <c r="I2" s="87"/>
      <c r="J2" s="88"/>
      <c r="K2" s="19"/>
    </row>
    <row r="3" spans="1:12" ht="15" customHeight="1" x14ac:dyDescent="0.2">
      <c r="A3" s="51" t="s">
        <v>0</v>
      </c>
      <c r="B3" s="52"/>
      <c r="C3" s="12" t="s">
        <v>31</v>
      </c>
      <c r="D3" s="17"/>
      <c r="E3" s="14" t="s">
        <v>35</v>
      </c>
      <c r="F3" s="18"/>
      <c r="G3" s="99" t="s">
        <v>16</v>
      </c>
      <c r="H3" s="100"/>
      <c r="I3" s="89"/>
      <c r="J3" s="90"/>
      <c r="K3" s="19"/>
      <c r="L3" s="19"/>
    </row>
    <row r="4" spans="1:12" ht="15" customHeight="1" x14ac:dyDescent="0.2">
      <c r="A4" s="51" t="s">
        <v>2</v>
      </c>
      <c r="B4" s="52"/>
      <c r="C4" s="12" t="s">
        <v>32</v>
      </c>
      <c r="D4" s="17"/>
      <c r="E4" s="14" t="s">
        <v>36</v>
      </c>
      <c r="F4" s="18"/>
      <c r="G4" s="97"/>
      <c r="H4" s="98"/>
      <c r="I4" s="87"/>
      <c r="J4" s="88"/>
      <c r="K4" s="19"/>
      <c r="L4" s="19"/>
    </row>
    <row r="5" spans="1:12" ht="15" customHeight="1" x14ac:dyDescent="0.2">
      <c r="A5" s="51" t="s">
        <v>29</v>
      </c>
      <c r="B5" s="52"/>
      <c r="C5" s="12" t="s">
        <v>33</v>
      </c>
      <c r="D5" s="17"/>
      <c r="E5" s="14" t="s">
        <v>37</v>
      </c>
      <c r="F5" s="18"/>
      <c r="G5" s="75" t="s">
        <v>17</v>
      </c>
      <c r="H5" s="76"/>
      <c r="I5" s="41"/>
      <c r="J5" s="42"/>
      <c r="K5" s="20"/>
      <c r="L5" s="20"/>
    </row>
    <row r="6" spans="1:12" ht="15" customHeight="1" x14ac:dyDescent="0.2">
      <c r="A6" s="51" t="s">
        <v>30</v>
      </c>
      <c r="B6" s="52"/>
      <c r="C6" s="12" t="s">
        <v>34</v>
      </c>
      <c r="D6" s="17"/>
      <c r="E6" s="14" t="s">
        <v>38</v>
      </c>
      <c r="F6" s="18"/>
      <c r="G6" s="101"/>
      <c r="H6" s="102"/>
      <c r="I6" s="91"/>
      <c r="J6" s="92"/>
      <c r="K6" s="20"/>
      <c r="L6" s="20"/>
    </row>
    <row r="7" spans="1:12" ht="15" customHeight="1" x14ac:dyDescent="0.2">
      <c r="A7" s="33" t="s">
        <v>1</v>
      </c>
      <c r="B7" s="34"/>
      <c r="C7" s="37"/>
      <c r="D7" s="38"/>
      <c r="E7" s="41"/>
      <c r="F7" s="42"/>
      <c r="G7" s="75" t="s">
        <v>18</v>
      </c>
      <c r="H7" s="76"/>
      <c r="I7" s="41"/>
      <c r="J7" s="42"/>
      <c r="K7" s="20"/>
      <c r="L7" s="20"/>
    </row>
    <row r="8" spans="1:12" ht="15" customHeight="1" thickBot="1" x14ac:dyDescent="0.25">
      <c r="A8" s="35"/>
      <c r="B8" s="36"/>
      <c r="C8" s="39"/>
      <c r="D8" s="40"/>
      <c r="E8" s="43"/>
      <c r="F8" s="44"/>
      <c r="G8" s="77"/>
      <c r="H8" s="78"/>
      <c r="I8" s="43"/>
      <c r="J8" s="44"/>
      <c r="K8" s="29"/>
      <c r="L8" s="21"/>
    </row>
    <row r="9" spans="1:12" ht="35" customHeight="1" thickBot="1" x14ac:dyDescent="0.25">
      <c r="A9" s="5" t="s">
        <v>5</v>
      </c>
      <c r="B9" s="6" t="s">
        <v>27</v>
      </c>
      <c r="C9" s="31" t="s">
        <v>0</v>
      </c>
      <c r="D9" s="32"/>
      <c r="E9" s="31" t="s">
        <v>2</v>
      </c>
      <c r="F9" s="32"/>
      <c r="G9" s="7" t="s">
        <v>6</v>
      </c>
      <c r="H9" s="7" t="s">
        <v>7</v>
      </c>
      <c r="I9" s="7" t="s">
        <v>23</v>
      </c>
      <c r="J9" s="7" t="s">
        <v>24</v>
      </c>
      <c r="K9" s="7" t="s">
        <v>13</v>
      </c>
      <c r="L9" s="8" t="s">
        <v>14</v>
      </c>
    </row>
    <row r="10" spans="1:12" ht="16" x14ac:dyDescent="0.2">
      <c r="A10" s="48" t="s">
        <v>28</v>
      </c>
      <c r="B10" s="65">
        <v>1</v>
      </c>
      <c r="C10" s="10" t="str">
        <f>$C$3</f>
        <v>A1</v>
      </c>
      <c r="D10" s="4" t="str">
        <f>IF($D$3&lt;&gt;"",$D$3,"")</f>
        <v/>
      </c>
      <c r="E10" s="11" t="str">
        <f>$C$4</f>
        <v>A2</v>
      </c>
      <c r="F10" s="1" t="str">
        <f>IF($D$4&lt;&gt;"",$D$4,"")</f>
        <v/>
      </c>
      <c r="G10" s="4"/>
      <c r="H10" s="4"/>
      <c r="I10" s="4"/>
      <c r="J10" s="4"/>
      <c r="K10" s="4"/>
      <c r="L10" s="22"/>
    </row>
    <row r="11" spans="1:12" ht="16" x14ac:dyDescent="0.2">
      <c r="A11" s="49"/>
      <c r="B11" s="66"/>
      <c r="C11" s="11" t="str">
        <f>$E$3</f>
        <v>H1</v>
      </c>
      <c r="D11" s="1" t="str">
        <f>IF($F$3&lt;&gt;"",$F$3,"")</f>
        <v/>
      </c>
      <c r="E11" s="11" t="str">
        <f>$E$4</f>
        <v>H2</v>
      </c>
      <c r="F11" s="1" t="str">
        <f>IF($F$4&lt;&gt;"",$F$4,"")</f>
        <v/>
      </c>
      <c r="G11" s="1"/>
      <c r="H11" s="1"/>
      <c r="I11" s="1"/>
      <c r="J11" s="1"/>
      <c r="K11" s="23"/>
      <c r="L11" s="13"/>
    </row>
    <row r="12" spans="1:12" ht="16" x14ac:dyDescent="0.2">
      <c r="A12" s="49"/>
      <c r="B12" s="67">
        <v>2</v>
      </c>
      <c r="C12" s="11" t="str">
        <f>$C$5</f>
        <v>A3</v>
      </c>
      <c r="D12" s="1" t="str">
        <f>IF($D$5&lt;&gt;"",$D$5,"")</f>
        <v/>
      </c>
      <c r="E12" s="11" t="str">
        <f>$C$6</f>
        <v>A4</v>
      </c>
      <c r="F12" s="1" t="str">
        <f>IF($D$6&lt;&gt;"",$D$6,"")</f>
        <v/>
      </c>
      <c r="G12" s="1"/>
      <c r="H12" s="1"/>
      <c r="I12" s="1"/>
      <c r="J12" s="1"/>
      <c r="K12" s="1"/>
      <c r="L12" s="24"/>
    </row>
    <row r="13" spans="1:12" ht="16" x14ac:dyDescent="0.2">
      <c r="A13" s="50"/>
      <c r="B13" s="66"/>
      <c r="C13" s="11" t="str">
        <f>$E$5</f>
        <v>H3</v>
      </c>
      <c r="D13" s="1" t="str">
        <f>IF($F$5&lt;&gt;"",$F$5,"")</f>
        <v/>
      </c>
      <c r="E13" s="11" t="str">
        <f>$E$6</f>
        <v>H4</v>
      </c>
      <c r="F13" s="1" t="str">
        <f>IF($F$6&lt;&gt;"",$F$6,"")</f>
        <v/>
      </c>
      <c r="G13" s="1"/>
      <c r="H13" s="1"/>
      <c r="I13" s="1"/>
      <c r="J13" s="1"/>
      <c r="K13" s="23"/>
      <c r="L13" s="13"/>
    </row>
    <row r="14" spans="1:12" s="15" customFormat="1" ht="16" thickBot="1" x14ac:dyDescent="0.25">
      <c r="A14" s="62"/>
      <c r="B14" s="63"/>
      <c r="C14" s="63"/>
      <c r="D14" s="63"/>
      <c r="E14" s="63"/>
      <c r="F14" s="64"/>
      <c r="G14" s="45" t="s">
        <v>8</v>
      </c>
      <c r="H14" s="46"/>
      <c r="I14" s="46"/>
      <c r="J14" s="47"/>
      <c r="K14" s="25"/>
      <c r="L14" s="26"/>
    </row>
    <row r="15" spans="1:12" ht="16" x14ac:dyDescent="0.2">
      <c r="A15" s="48" t="s">
        <v>28</v>
      </c>
      <c r="B15" s="65">
        <v>3</v>
      </c>
      <c r="C15" s="10" t="str">
        <f>$C$3</f>
        <v>A1</v>
      </c>
      <c r="D15" s="4" t="str">
        <f>IF($D$3&lt;&gt;"",$D$3,"")</f>
        <v/>
      </c>
      <c r="E15" s="10" t="str">
        <f>$C$5</f>
        <v>A3</v>
      </c>
      <c r="F15" s="1" t="str">
        <f>IF($D$5&lt;&gt;"",$D$5,"")</f>
        <v/>
      </c>
      <c r="G15" s="4"/>
      <c r="H15" s="4"/>
      <c r="I15" s="4"/>
      <c r="J15" s="4"/>
      <c r="K15" s="4"/>
      <c r="L15" s="22"/>
    </row>
    <row r="16" spans="1:12" ht="16" x14ac:dyDescent="0.2">
      <c r="A16" s="49"/>
      <c r="B16" s="66"/>
      <c r="C16" s="11" t="str">
        <f>$E$3</f>
        <v>H1</v>
      </c>
      <c r="D16" s="1" t="str">
        <f>IF($F$3&lt;&gt;"",$F$3,"")</f>
        <v/>
      </c>
      <c r="E16" s="11" t="str">
        <f>$E$5</f>
        <v>H3</v>
      </c>
      <c r="F16" s="1" t="str">
        <f>IF($F$5&lt;&gt;"",$F$5,"")</f>
        <v/>
      </c>
      <c r="G16" s="1"/>
      <c r="H16" s="1"/>
      <c r="I16" s="1"/>
      <c r="J16" s="1"/>
      <c r="K16" s="23"/>
      <c r="L16" s="13"/>
    </row>
    <row r="17" spans="1:12" ht="16" x14ac:dyDescent="0.2">
      <c r="A17" s="49"/>
      <c r="B17" s="67">
        <v>4</v>
      </c>
      <c r="C17" s="11" t="str">
        <f>$C$4</f>
        <v>A2</v>
      </c>
      <c r="D17" s="1" t="str">
        <f>IF($D$4&lt;&gt;"",$D$4,"")</f>
        <v/>
      </c>
      <c r="E17" s="11" t="str">
        <f>$C$6</f>
        <v>A4</v>
      </c>
      <c r="F17" s="1" t="str">
        <f>IF($D$6&lt;&gt;"",$D$6,"")</f>
        <v/>
      </c>
      <c r="G17" s="1"/>
      <c r="H17" s="1"/>
      <c r="I17" s="1"/>
      <c r="J17" s="1"/>
      <c r="K17" s="1"/>
      <c r="L17" s="24"/>
    </row>
    <row r="18" spans="1:12" ht="16" x14ac:dyDescent="0.2">
      <c r="A18" s="50"/>
      <c r="B18" s="66"/>
      <c r="C18" s="11" t="str">
        <f>$E$4</f>
        <v>H2</v>
      </c>
      <c r="D18" s="1" t="str">
        <f>IF($F$4&lt;&gt;"",$F$4,"")</f>
        <v/>
      </c>
      <c r="E18" s="11" t="str">
        <f>$E$6</f>
        <v>H4</v>
      </c>
      <c r="F18" s="1" t="str">
        <f>IF($F$6&lt;&gt;"",$F$6,"")</f>
        <v/>
      </c>
      <c r="G18" s="1"/>
      <c r="H18" s="1"/>
      <c r="I18" s="1"/>
      <c r="J18" s="1"/>
      <c r="K18" s="23"/>
      <c r="L18" s="13"/>
    </row>
    <row r="19" spans="1:12" s="15" customFormat="1" ht="16" thickBot="1" x14ac:dyDescent="0.25">
      <c r="A19" s="62"/>
      <c r="B19" s="63"/>
      <c r="C19" s="63"/>
      <c r="D19" s="63"/>
      <c r="E19" s="63"/>
      <c r="F19" s="63"/>
      <c r="G19" s="45" t="s">
        <v>9</v>
      </c>
      <c r="H19" s="46"/>
      <c r="I19" s="46"/>
      <c r="J19" s="47"/>
      <c r="K19" s="25"/>
      <c r="L19" s="26"/>
    </row>
    <row r="20" spans="1:12" ht="16" x14ac:dyDescent="0.2">
      <c r="A20" s="48" t="s">
        <v>28</v>
      </c>
      <c r="B20" s="65">
        <v>5</v>
      </c>
      <c r="C20" s="10" t="str">
        <f>$C$3</f>
        <v>A1</v>
      </c>
      <c r="D20" s="4" t="str">
        <f>IF($D$3&lt;&gt;"",$D$3,"")</f>
        <v/>
      </c>
      <c r="E20" s="11" t="str">
        <f>$C$6</f>
        <v>A4</v>
      </c>
      <c r="F20" s="1" t="str">
        <f>IF($D$6&lt;&gt;"",$D$6,"")</f>
        <v/>
      </c>
      <c r="G20" s="4"/>
      <c r="H20" s="4"/>
      <c r="I20" s="4"/>
      <c r="J20" s="4"/>
      <c r="K20" s="4"/>
      <c r="L20" s="22"/>
    </row>
    <row r="21" spans="1:12" ht="16" x14ac:dyDescent="0.2">
      <c r="A21" s="49"/>
      <c r="B21" s="66"/>
      <c r="C21" s="30" t="str">
        <f>$E$3</f>
        <v>H1</v>
      </c>
      <c r="D21" s="1" t="str">
        <f>IF($F$3&lt;&gt;"",$F$3,"")</f>
        <v/>
      </c>
      <c r="E21" s="11" t="str">
        <f>$E$6</f>
        <v>H4</v>
      </c>
      <c r="F21" s="1" t="str">
        <f>IF($F$6&lt;&gt;"",$F$6,"")</f>
        <v/>
      </c>
      <c r="G21" s="1"/>
      <c r="H21" s="1"/>
      <c r="I21" s="1"/>
      <c r="J21" s="1"/>
      <c r="K21" s="23"/>
      <c r="L21" s="13"/>
    </row>
    <row r="22" spans="1:12" ht="16" x14ac:dyDescent="0.2">
      <c r="A22" s="49"/>
      <c r="B22" s="67">
        <v>6</v>
      </c>
      <c r="C22" s="11" t="str">
        <f>$C$4</f>
        <v>A2</v>
      </c>
      <c r="D22" s="1" t="str">
        <f>IF($D$4&lt;&gt;"",$D$4,"")</f>
        <v/>
      </c>
      <c r="E22" s="11" t="str">
        <f>$C$5</f>
        <v>A3</v>
      </c>
      <c r="F22" s="1" t="str">
        <f>IF($D$5&lt;&gt;"",$D$5,"")</f>
        <v/>
      </c>
      <c r="G22" s="1"/>
      <c r="H22" s="1"/>
      <c r="I22" s="1"/>
      <c r="J22" s="1"/>
      <c r="K22" s="1"/>
      <c r="L22" s="24"/>
    </row>
    <row r="23" spans="1:12" ht="16" x14ac:dyDescent="0.2">
      <c r="A23" s="50"/>
      <c r="B23" s="66"/>
      <c r="C23" s="11" t="str">
        <f>$E$4</f>
        <v>H2</v>
      </c>
      <c r="D23" s="1" t="str">
        <f>IF($F$4&lt;&gt;"",$F$4,"")</f>
        <v/>
      </c>
      <c r="E23" s="11" t="str">
        <f>$E$5</f>
        <v>H3</v>
      </c>
      <c r="F23" s="1" t="str">
        <f>IF($F$5&lt;&gt;"",$F$5,"")</f>
        <v/>
      </c>
      <c r="G23" s="1"/>
      <c r="H23" s="1"/>
      <c r="I23" s="1"/>
      <c r="J23" s="1"/>
      <c r="K23" s="23"/>
      <c r="L23" s="13"/>
    </row>
    <row r="24" spans="1:12" s="15" customFormat="1" ht="16" thickBot="1" x14ac:dyDescent="0.25">
      <c r="A24" s="62"/>
      <c r="B24" s="63"/>
      <c r="C24" s="63"/>
      <c r="D24" s="63"/>
      <c r="E24" s="63"/>
      <c r="F24" s="64"/>
      <c r="G24" s="45" t="s">
        <v>10</v>
      </c>
      <c r="H24" s="46"/>
      <c r="I24" s="46"/>
      <c r="J24" s="47"/>
      <c r="K24" s="25"/>
      <c r="L24" s="26"/>
    </row>
    <row r="25" spans="1:12" s="15" customFormat="1" x14ac:dyDescent="0.2">
      <c r="C25" s="93"/>
      <c r="D25" s="70"/>
      <c r="E25" s="70"/>
      <c r="F25" s="71"/>
      <c r="G25" s="56" t="s">
        <v>22</v>
      </c>
      <c r="H25" s="57"/>
      <c r="I25" s="57"/>
      <c r="J25" s="58"/>
      <c r="K25" s="9"/>
      <c r="L25" s="27"/>
    </row>
    <row r="26" spans="1:12" ht="16" thickBot="1" x14ac:dyDescent="0.25">
      <c r="C26" s="94"/>
      <c r="D26" s="72"/>
      <c r="E26" s="72"/>
      <c r="F26" s="73"/>
      <c r="G26" s="59" t="s">
        <v>25</v>
      </c>
      <c r="H26" s="60"/>
      <c r="I26" s="60"/>
      <c r="J26" s="61"/>
      <c r="K26" s="3" t="s">
        <v>11</v>
      </c>
      <c r="L26" s="2" t="s">
        <v>12</v>
      </c>
    </row>
    <row r="27" spans="1:12" ht="15" customHeight="1" thickBot="1" x14ac:dyDescent="0.25">
      <c r="C27" s="74" t="s">
        <v>20</v>
      </c>
      <c r="D27" s="68"/>
      <c r="E27" s="68" t="s">
        <v>19</v>
      </c>
      <c r="F27" s="69"/>
      <c r="J27" s="28"/>
      <c r="K27" s="55" t="s">
        <v>21</v>
      </c>
      <c r="L27" s="55"/>
    </row>
    <row r="37" spans="1:8" x14ac:dyDescent="0.2">
      <c r="A37" s="107"/>
      <c r="B37" s="108"/>
      <c r="C37" s="108"/>
      <c r="D37" s="108"/>
      <c r="E37" s="108"/>
      <c r="F37" s="108"/>
      <c r="G37" s="108"/>
      <c r="H37" s="108"/>
    </row>
    <row r="38" spans="1:8" x14ac:dyDescent="0.2">
      <c r="A38" s="107" t="s">
        <v>39</v>
      </c>
      <c r="B38" s="108"/>
      <c r="C38" s="108"/>
      <c r="D38" s="108"/>
      <c r="E38" s="108"/>
      <c r="F38" s="108"/>
      <c r="G38" s="108"/>
      <c r="H38" s="108"/>
    </row>
    <row r="39" spans="1:8" ht="16" thickBot="1" x14ac:dyDescent="0.25">
      <c r="A39" s="109" t="s">
        <v>60</v>
      </c>
      <c r="B39" s="108"/>
      <c r="C39" s="108"/>
      <c r="D39" s="108"/>
      <c r="E39" s="108"/>
      <c r="F39" s="108"/>
      <c r="G39" s="108"/>
      <c r="H39" s="108"/>
    </row>
    <row r="40" spans="1:8" ht="16" thickBot="1" x14ac:dyDescent="0.25">
      <c r="A40" s="110"/>
      <c r="B40" s="110"/>
      <c r="C40" s="111" t="s">
        <v>4</v>
      </c>
      <c r="D40" s="112"/>
      <c r="E40" s="113" t="s">
        <v>3</v>
      </c>
      <c r="F40" s="114"/>
      <c r="G40" s="108"/>
      <c r="H40" s="108"/>
    </row>
    <row r="41" spans="1:8" x14ac:dyDescent="0.2">
      <c r="A41" s="115" t="s">
        <v>15</v>
      </c>
      <c r="B41" s="116"/>
      <c r="C41" s="117"/>
      <c r="D41" s="118"/>
      <c r="E41" s="119"/>
      <c r="F41" s="120"/>
      <c r="G41" s="108"/>
      <c r="H41" s="108"/>
    </row>
    <row r="42" spans="1:8" ht="16" x14ac:dyDescent="0.2">
      <c r="A42" s="121" t="s">
        <v>0</v>
      </c>
      <c r="B42" s="122"/>
      <c r="C42" s="123" t="s">
        <v>31</v>
      </c>
      <c r="D42" s="124" t="s">
        <v>48</v>
      </c>
      <c r="E42" s="125" t="s">
        <v>35</v>
      </c>
      <c r="F42" s="126" t="s">
        <v>52</v>
      </c>
      <c r="G42" s="108"/>
      <c r="H42" s="108"/>
    </row>
    <row r="43" spans="1:8" ht="16" x14ac:dyDescent="0.2">
      <c r="A43" s="121" t="s">
        <v>2</v>
      </c>
      <c r="B43" s="122"/>
      <c r="C43" s="123" t="s">
        <v>32</v>
      </c>
      <c r="D43" s="124" t="s">
        <v>49</v>
      </c>
      <c r="E43" s="125" t="s">
        <v>36</v>
      </c>
      <c r="F43" s="126" t="s">
        <v>53</v>
      </c>
      <c r="G43" s="108"/>
      <c r="H43" s="108"/>
    </row>
    <row r="44" spans="1:8" ht="16" x14ac:dyDescent="0.2">
      <c r="A44" s="121" t="s">
        <v>29</v>
      </c>
      <c r="B44" s="122"/>
      <c r="C44" s="123" t="s">
        <v>33</v>
      </c>
      <c r="D44" s="124" t="s">
        <v>54</v>
      </c>
      <c r="E44" s="125" t="s">
        <v>37</v>
      </c>
      <c r="F44" s="126" t="s">
        <v>56</v>
      </c>
      <c r="G44" s="108"/>
      <c r="H44" s="108"/>
    </row>
    <row r="45" spans="1:8" ht="16" customHeight="1" x14ac:dyDescent="0.2">
      <c r="A45" s="121" t="s">
        <v>30</v>
      </c>
      <c r="B45" s="122"/>
      <c r="C45" s="123" t="s">
        <v>34</v>
      </c>
      <c r="D45" s="124" t="s">
        <v>55</v>
      </c>
      <c r="E45" s="125" t="s">
        <v>38</v>
      </c>
      <c r="F45" s="126" t="s">
        <v>57</v>
      </c>
      <c r="G45" s="108"/>
      <c r="H45" s="108"/>
    </row>
    <row r="46" spans="1:8" x14ac:dyDescent="0.2">
      <c r="A46" s="127" t="s">
        <v>1</v>
      </c>
      <c r="B46" s="128"/>
      <c r="C46" s="127" t="s">
        <v>47</v>
      </c>
      <c r="D46" s="129"/>
      <c r="E46" s="130" t="s">
        <v>58</v>
      </c>
      <c r="F46" s="128"/>
      <c r="G46" s="108"/>
      <c r="H46" s="108"/>
    </row>
    <row r="47" spans="1:8" ht="16" thickBot="1" x14ac:dyDescent="0.25">
      <c r="A47" s="131"/>
      <c r="B47" s="132"/>
      <c r="C47" s="133"/>
      <c r="D47" s="134"/>
      <c r="E47" s="135"/>
      <c r="F47" s="136"/>
      <c r="G47" s="108"/>
      <c r="H47" s="108"/>
    </row>
    <row r="48" spans="1:8" x14ac:dyDescent="0.2">
      <c r="A48" s="137"/>
      <c r="B48" s="137"/>
      <c r="C48" s="137"/>
      <c r="D48" s="137"/>
      <c r="E48" s="137"/>
      <c r="F48" s="137"/>
      <c r="G48" s="108"/>
      <c r="H48" s="108"/>
    </row>
    <row r="49" spans="1:8" x14ac:dyDescent="0.2">
      <c r="A49" s="107" t="s">
        <v>42</v>
      </c>
      <c r="B49" s="108"/>
      <c r="C49" s="108"/>
      <c r="D49" s="108"/>
      <c r="E49" s="108"/>
      <c r="F49" s="108"/>
      <c r="G49" s="108"/>
      <c r="H49" s="108"/>
    </row>
    <row r="50" spans="1:8" x14ac:dyDescent="0.2">
      <c r="A50" s="106" t="s">
        <v>59</v>
      </c>
    </row>
    <row r="51" spans="1:8" x14ac:dyDescent="0.2">
      <c r="A51" s="106" t="s">
        <v>40</v>
      </c>
    </row>
    <row r="52" spans="1:8" x14ac:dyDescent="0.2">
      <c r="A52" s="105"/>
    </row>
    <row r="53" spans="1:8" ht="16" thickBot="1" x14ac:dyDescent="0.25">
      <c r="A53" s="19" t="s">
        <v>41</v>
      </c>
    </row>
    <row r="54" spans="1:8" ht="16" thickBot="1" x14ac:dyDescent="0.25">
      <c r="A54" s="19"/>
      <c r="C54" s="31" t="s">
        <v>0</v>
      </c>
      <c r="D54" s="32"/>
      <c r="E54" s="31" t="s">
        <v>2</v>
      </c>
      <c r="F54" s="32"/>
    </row>
    <row r="55" spans="1:8" ht="16" x14ac:dyDescent="0.2">
      <c r="A55" s="19"/>
      <c r="C55" s="10" t="str">
        <f>$C$3</f>
        <v>A1</v>
      </c>
      <c r="D55" s="4" t="s">
        <v>50</v>
      </c>
      <c r="E55" s="11" t="str">
        <f>$C$4</f>
        <v>A2</v>
      </c>
      <c r="F55" s="1" t="s">
        <v>51</v>
      </c>
    </row>
    <row r="56" spans="1:8" ht="16" x14ac:dyDescent="0.2">
      <c r="A56" s="19"/>
      <c r="C56" s="11" t="str">
        <f>$E$3</f>
        <v>H1</v>
      </c>
      <c r="D56" s="1" t="s">
        <v>52</v>
      </c>
      <c r="E56" s="11" t="str">
        <f>$E$4</f>
        <v>H2</v>
      </c>
      <c r="F56" s="1" t="s">
        <v>53</v>
      </c>
    </row>
    <row r="57" spans="1:8" x14ac:dyDescent="0.2">
      <c r="A57" s="19"/>
    </row>
    <row r="58" spans="1:8" ht="16" thickBot="1" x14ac:dyDescent="0.25">
      <c r="A58" s="19" t="s">
        <v>43</v>
      </c>
    </row>
    <row r="59" spans="1:8" ht="16" thickBot="1" x14ac:dyDescent="0.25">
      <c r="A59" s="19"/>
      <c r="C59" s="31" t="s">
        <v>0</v>
      </c>
      <c r="D59" s="32"/>
      <c r="E59" s="31" t="s">
        <v>2</v>
      </c>
      <c r="F59" s="32"/>
    </row>
    <row r="60" spans="1:8" ht="16" x14ac:dyDescent="0.2">
      <c r="A60" s="19"/>
      <c r="C60" s="10" t="str">
        <f>$C$3</f>
        <v>A1</v>
      </c>
      <c r="D60" s="4" t="s">
        <v>44</v>
      </c>
      <c r="E60" s="11" t="str">
        <f>$C$4</f>
        <v>A2</v>
      </c>
      <c r="F60" s="1" t="s">
        <v>51</v>
      </c>
    </row>
    <row r="61" spans="1:8" ht="16" x14ac:dyDescent="0.2">
      <c r="A61" s="19"/>
      <c r="C61" s="11" t="str">
        <f>$E$3</f>
        <v>H1</v>
      </c>
      <c r="D61" s="1" t="s">
        <v>52</v>
      </c>
      <c r="E61" s="11" t="str">
        <f>$E$4</f>
        <v>H2</v>
      </c>
      <c r="F61" s="1" t="s">
        <v>53</v>
      </c>
    </row>
    <row r="62" spans="1:8" x14ac:dyDescent="0.2">
      <c r="A62" s="19"/>
    </row>
    <row r="63" spans="1:8" ht="16" thickBot="1" x14ac:dyDescent="0.25">
      <c r="A63" s="19" t="s">
        <v>45</v>
      </c>
    </row>
    <row r="64" spans="1:8" ht="16" thickBot="1" x14ac:dyDescent="0.25">
      <c r="A64" s="19"/>
      <c r="C64" s="31" t="s">
        <v>0</v>
      </c>
      <c r="D64" s="32"/>
      <c r="E64" s="31" t="s">
        <v>2</v>
      </c>
      <c r="F64" s="32"/>
    </row>
    <row r="65" spans="1:6" ht="16" x14ac:dyDescent="0.2">
      <c r="A65" s="19"/>
      <c r="C65" s="10" t="str">
        <f>$C$3</f>
        <v>A1</v>
      </c>
      <c r="D65" s="4" t="s">
        <v>46</v>
      </c>
      <c r="E65" s="11" t="str">
        <f>$C$4</f>
        <v>A2</v>
      </c>
      <c r="F65" s="1" t="s">
        <v>51</v>
      </c>
    </row>
    <row r="66" spans="1:6" ht="16" x14ac:dyDescent="0.2">
      <c r="A66" s="19"/>
      <c r="C66" s="11" t="str">
        <f>$E$3</f>
        <v>H1</v>
      </c>
      <c r="D66" s="1" t="s">
        <v>52</v>
      </c>
      <c r="E66" s="11" t="str">
        <f>$E$4</f>
        <v>H2</v>
      </c>
      <c r="F66" s="1" t="s">
        <v>53</v>
      </c>
    </row>
    <row r="67" spans="1:6" x14ac:dyDescent="0.2">
      <c r="A67" s="19"/>
    </row>
    <row r="68" spans="1:6" x14ac:dyDescent="0.2">
      <c r="A68" s="19"/>
    </row>
    <row r="69" spans="1:6" x14ac:dyDescent="0.2">
      <c r="A69" s="19"/>
    </row>
    <row r="70" spans="1:6" x14ac:dyDescent="0.2">
      <c r="A70" s="19"/>
    </row>
    <row r="71" spans="1:6" x14ac:dyDescent="0.2">
      <c r="A71" s="19"/>
    </row>
    <row r="72" spans="1:6" x14ac:dyDescent="0.2">
      <c r="A72" s="19"/>
    </row>
    <row r="73" spans="1:6" x14ac:dyDescent="0.2">
      <c r="A73" s="19"/>
    </row>
    <row r="74" spans="1:6" x14ac:dyDescent="0.2">
      <c r="A74" s="19"/>
    </row>
    <row r="75" spans="1:6" x14ac:dyDescent="0.2">
      <c r="A75" s="19"/>
    </row>
    <row r="76" spans="1:6" x14ac:dyDescent="0.2">
      <c r="A76" s="19"/>
    </row>
    <row r="77" spans="1:6" x14ac:dyDescent="0.2">
      <c r="A77" s="19"/>
    </row>
    <row r="78" spans="1:6" x14ac:dyDescent="0.2">
      <c r="A78" s="19"/>
    </row>
    <row r="79" spans="1:6" x14ac:dyDescent="0.2">
      <c r="A79" s="19"/>
    </row>
    <row r="80" spans="1:6" x14ac:dyDescent="0.2">
      <c r="A80" s="19"/>
    </row>
    <row r="81" spans="1:1" x14ac:dyDescent="0.2">
      <c r="A81" s="19"/>
    </row>
    <row r="82" spans="1:1" x14ac:dyDescent="0.2">
      <c r="A82" s="19"/>
    </row>
    <row r="83" spans="1:1" x14ac:dyDescent="0.2">
      <c r="A83" s="19"/>
    </row>
  </sheetData>
  <sheetProtection algorithmName="SHA-512" hashValue="vIKHDhf9ks7/gbjGDDKo6n5PDNhQCboYA/P9Bbh+VT1BipAFu8/zV48eva3HcyVsX8CUFH6hxGv8C9HWanxIsA==" saltValue="0/anqTYqirCjkOntL+Xibg==" spinCount="100000" sheet="1" objects="1" scenarios="1" selectLockedCells="1"/>
  <mergeCells count="62">
    <mergeCell ref="C64:D64"/>
    <mergeCell ref="E64:F64"/>
    <mergeCell ref="C40:D40"/>
    <mergeCell ref="E40:F40"/>
    <mergeCell ref="A41:B41"/>
    <mergeCell ref="C41:D41"/>
    <mergeCell ref="E41:F41"/>
    <mergeCell ref="A42:B42"/>
    <mergeCell ref="A43:B43"/>
    <mergeCell ref="A44:B44"/>
    <mergeCell ref="A45:B45"/>
    <mergeCell ref="A46:B47"/>
    <mergeCell ref="C46:D47"/>
    <mergeCell ref="E46:F47"/>
    <mergeCell ref="C54:D54"/>
    <mergeCell ref="E54:F54"/>
    <mergeCell ref="C59:D59"/>
    <mergeCell ref="E59:F59"/>
    <mergeCell ref="C25:D26"/>
    <mergeCell ref="G1:H2"/>
    <mergeCell ref="A19:F19"/>
    <mergeCell ref="B12:B13"/>
    <mergeCell ref="B10:B11"/>
    <mergeCell ref="B15:B16"/>
    <mergeCell ref="B17:B18"/>
    <mergeCell ref="A14:F14"/>
    <mergeCell ref="G3:H4"/>
    <mergeCell ref="G5:H6"/>
    <mergeCell ref="A6:B6"/>
    <mergeCell ref="C1:D1"/>
    <mergeCell ref="E1:F1"/>
    <mergeCell ref="E2:F2"/>
    <mergeCell ref="A2:B2"/>
    <mergeCell ref="A3:B3"/>
    <mergeCell ref="A4:B4"/>
    <mergeCell ref="C2:D2"/>
    <mergeCell ref="K27:L27"/>
    <mergeCell ref="G25:J25"/>
    <mergeCell ref="G26:J26"/>
    <mergeCell ref="G19:J19"/>
    <mergeCell ref="A24:F24"/>
    <mergeCell ref="G24:J24"/>
    <mergeCell ref="B20:B21"/>
    <mergeCell ref="B22:B23"/>
    <mergeCell ref="E27:F27"/>
    <mergeCell ref="E25:F26"/>
    <mergeCell ref="C27:D27"/>
    <mergeCell ref="G7:H8"/>
    <mergeCell ref="I1:J2"/>
    <mergeCell ref="I3:J4"/>
    <mergeCell ref="I5:J6"/>
    <mergeCell ref="G14:J14"/>
    <mergeCell ref="A20:A23"/>
    <mergeCell ref="A15:A18"/>
    <mergeCell ref="A10:A13"/>
    <mergeCell ref="A5:B5"/>
    <mergeCell ref="I7:J8"/>
    <mergeCell ref="C9:D9"/>
    <mergeCell ref="E9:F9"/>
    <mergeCell ref="A7:B8"/>
    <mergeCell ref="C7:D8"/>
    <mergeCell ref="E7:F8"/>
  </mergeCells>
  <phoneticPr fontId="2" type="noConversion"/>
  <printOptions horizontalCentered="1"/>
  <pageMargins left="0.4" right="0.4" top="0.5" bottom="0.5" header="0.3" footer="0.3"/>
  <pageSetup orientation="landscape" r:id="rId1"/>
  <headerFooter>
    <oddHeader>&amp;R&amp;"System Font,Regular"&amp;10&amp;K000000&amp;G</oddHeader>
    <oddFooter>&amp;L&amp;"Calibri,Regular"&amp;8&amp;K000000v1&amp;C&amp;"Calibri,Regular"&amp;K000000MPL Scoresheet - 4 Player Gender/Open (3 Rounds)</oddFooter>
  </headerFooter>
  <colBreaks count="1" manualBreakCount="1">
    <brk id="12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Poole</dc:creator>
  <cp:lastModifiedBy>Mark Poole</cp:lastModifiedBy>
  <cp:lastPrinted>2025-09-01T18:57:23Z</cp:lastPrinted>
  <dcterms:created xsi:type="dcterms:W3CDTF">2015-06-05T18:17:20Z</dcterms:created>
  <dcterms:modified xsi:type="dcterms:W3CDTF">2025-09-01T19:00:27Z</dcterms:modified>
</cp:coreProperties>
</file>